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SOC INGLESE" sheetId="1" r:id="rId4"/>
    <sheet state="visible" name="ASOC SCUOLE MEDIE" sheetId="2" r:id="rId5"/>
  </sheets>
  <definedNames/>
  <calcPr/>
</workbook>
</file>

<file path=xl/sharedStrings.xml><?xml version="1.0" encoding="utf-8"?>
<sst xmlns="http://schemas.openxmlformats.org/spreadsheetml/2006/main" count="42" uniqueCount="34">
  <si>
    <t>id asoc</t>
  </si>
  <si>
    <t>nome team</t>
  </si>
  <si>
    <t>nome scuola</t>
  </si>
  <si>
    <t>regione</t>
  </si>
  <si>
    <t>Fase 1</t>
  </si>
  <si>
    <t>Fase 2</t>
  </si>
  <si>
    <t>Totale generale</t>
  </si>
  <si>
    <t>23-24-EN_0013</t>
  </si>
  <si>
    <t>SMOKING GLASSES</t>
  </si>
  <si>
    <t>ISTITUTO SUPERIORE ISTITUTO D'ISTRUZ. SUP. "G. DE GRUTTOLA" ARIANO IRPINO</t>
  </si>
  <si>
    <t>CAMPANIA</t>
  </si>
  <si>
    <t>23-24-EN_0001</t>
  </si>
  <si>
    <t>SeawaveEnergyAlguer</t>
  </si>
  <si>
    <t>LICEO SCIENTIFICO LICEO SCIENTIFICO "ENRICO FERMI" ALGHERO</t>
  </si>
  <si>
    <t>SARDEGNA</t>
  </si>
  <si>
    <t>23-24-EN_0025</t>
  </si>
  <si>
    <t>WISES</t>
  </si>
  <si>
    <t>LICEO SCIENTIFICO LS ARCHIMEDE ACIREALE</t>
  </si>
  <si>
    <t>SICILIA</t>
  </si>
  <si>
    <t>Totale Generale</t>
  </si>
  <si>
    <t>23-24-MEDIE_0008</t>
  </si>
  <si>
    <t>Move to the Future</t>
  </si>
  <si>
    <t>ISTITUTO COMPRENSIVO I.C. "G. LOMBARDO RADICE" SR SIRACUSA</t>
  </si>
  <si>
    <t>23-24-MEDIE_0019</t>
  </si>
  <si>
    <t>Ajo' in Pista AGGIUS (SSIC82200T) - 1C Viddalba</t>
  </si>
  <si>
    <t>ISTITUTO COMPRENSIVO AGGIUS AGGIUS</t>
  </si>
  <si>
    <t>23-24-MEDIE_0029</t>
  </si>
  <si>
    <t>Con Ri-Guardo a Revello</t>
  </si>
  <si>
    <t>ISTITUTO COMPRENSIVO REVELLO REVELLO</t>
  </si>
  <si>
    <t>PIEMONTE</t>
  </si>
  <si>
    <t>23-24-MEDIE_0009</t>
  </si>
  <si>
    <t>Arco Green Team</t>
  </si>
  <si>
    <t>SCUOLA PRIMO GRADO SECONDARIA I GR. MANZONI ARCONATE</t>
  </si>
  <si>
    <t>LOMBARDIA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</si>
</sst>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b/>
      <sz val="11.0"/>
      <color theme="1"/>
      <name val="&quot;aptos narrow&quot;"/>
    </font>
    <font>
      <b/>
      <sz val="11.0"/>
      <color theme="1"/>
      <name val="Arial"/>
    </font>
    <font>
      <sz val="11.0"/>
      <color theme="1"/>
      <name val="&quot;aptos narrow&quot;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shrinkToFit="0" wrapText="1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center" vertical="bottom"/>
    </xf>
    <xf borderId="0" fillId="0" fontId="1" numFmtId="0" xfId="0" applyAlignment="1" applyFont="1">
      <alignment shrinkToFit="0" vertical="bottom" wrapText="1"/>
    </xf>
    <xf borderId="0" fillId="0" fontId="3" numFmtId="2" xfId="0" applyAlignment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>
      <c r="A2" s="3" t="s">
        <v>7</v>
      </c>
      <c r="B2" s="3" t="s">
        <v>8</v>
      </c>
      <c r="C2" s="3" t="s">
        <v>9</v>
      </c>
      <c r="D2" s="3" t="s">
        <v>10</v>
      </c>
      <c r="E2" s="4">
        <v>34.92</v>
      </c>
      <c r="F2" s="4">
        <v>16.25</v>
      </c>
      <c r="G2" s="4">
        <f t="shared" ref="G2:G4" si="1">E2+F2</f>
        <v>51.17</v>
      </c>
    </row>
    <row r="3">
      <c r="A3" s="3" t="s">
        <v>11</v>
      </c>
      <c r="B3" s="3" t="s">
        <v>12</v>
      </c>
      <c r="C3" s="3" t="s">
        <v>13</v>
      </c>
      <c r="D3" s="3" t="s">
        <v>14</v>
      </c>
      <c r="E3" s="4">
        <v>32.77</v>
      </c>
      <c r="F3" s="4">
        <v>13.2</v>
      </c>
      <c r="G3" s="4">
        <f t="shared" si="1"/>
        <v>45.97</v>
      </c>
    </row>
    <row r="4">
      <c r="A4" s="3" t="s">
        <v>15</v>
      </c>
      <c r="B4" s="3" t="s">
        <v>16</v>
      </c>
      <c r="C4" s="3" t="s">
        <v>17</v>
      </c>
      <c r="D4" s="3" t="s">
        <v>18</v>
      </c>
      <c r="E4" s="4">
        <v>31.17</v>
      </c>
      <c r="F4" s="4">
        <v>13.7</v>
      </c>
      <c r="G4" s="4">
        <f t="shared" si="1"/>
        <v>44.87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2.88"/>
  </cols>
  <sheetData>
    <row r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19</v>
      </c>
    </row>
    <row r="2">
      <c r="A2" s="3" t="s">
        <v>20</v>
      </c>
      <c r="B2" s="3" t="s">
        <v>21</v>
      </c>
      <c r="C2" s="3" t="s">
        <v>22</v>
      </c>
      <c r="D2" s="3" t="s">
        <v>18</v>
      </c>
      <c r="E2" s="6">
        <v>30.77</v>
      </c>
      <c r="F2" s="6">
        <v>16.933333333333334</v>
      </c>
      <c r="G2" s="6">
        <f t="shared" ref="G2:G5" si="1">E2+F2</f>
        <v>47.70333333</v>
      </c>
    </row>
    <row r="3">
      <c r="A3" s="3" t="s">
        <v>23</v>
      </c>
      <c r="B3" s="3" t="s">
        <v>24</v>
      </c>
      <c r="C3" s="3" t="s">
        <v>25</v>
      </c>
      <c r="D3" s="3" t="s">
        <v>14</v>
      </c>
      <c r="E3" s="6">
        <v>30.18</v>
      </c>
      <c r="F3" s="6">
        <v>16.7</v>
      </c>
      <c r="G3" s="6">
        <f t="shared" si="1"/>
        <v>46.88</v>
      </c>
    </row>
    <row r="4">
      <c r="A4" s="3" t="s">
        <v>26</v>
      </c>
      <c r="B4" s="3" t="s">
        <v>27</v>
      </c>
      <c r="C4" s="3" t="s">
        <v>28</v>
      </c>
      <c r="D4" s="3" t="s">
        <v>29</v>
      </c>
      <c r="E4" s="6">
        <v>28.96</v>
      </c>
      <c r="F4" s="6">
        <v>14.05</v>
      </c>
      <c r="G4" s="6">
        <f t="shared" si="1"/>
        <v>43.01</v>
      </c>
    </row>
    <row r="5">
      <c r="A5" s="3" t="s">
        <v>30</v>
      </c>
      <c r="B5" s="3" t="s">
        <v>31</v>
      </c>
      <c r="C5" s="3" t="s">
        <v>32</v>
      </c>
      <c r="D5" s="3" t="s">
        <v>33</v>
      </c>
      <c r="E5" s="6">
        <v>29.08</v>
      </c>
      <c r="F5" s="6">
        <v>12.683333333333334</v>
      </c>
      <c r="G5" s="6">
        <f t="shared" si="1"/>
        <v>41.76333333</v>
      </c>
    </row>
  </sheetData>
  <drawing r:id="rId1"/>
</worksheet>
</file>