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rai\Downloads\GRADUATORIE FINALI-20250415T092932Z-001\GRADUATORIE FINALI\"/>
    </mc:Choice>
  </mc:AlternateContent>
  <xr:revisionPtr revIDLastSave="0" documentId="13_ncr:1_{D90826F7-0755-4D54-BA78-FB0C1C1D6B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<sst xmlns="http://schemas.openxmlformats.org/spreadsheetml/2006/main" count="55" uniqueCount="45">
  <si>
    <t>ID ASOC</t>
  </si>
  <si>
    <t>TEAM</t>
  </si>
  <si>
    <t>SCUOLA</t>
  </si>
  <si>
    <t>REGIONE</t>
  </si>
  <si>
    <t>RANKING</t>
  </si>
  <si>
    <t>Grafica e creatività</t>
  </si>
  <si>
    <t>Monitorare il progetto</t>
  </si>
  <si>
    <t>Visualizzare i dati</t>
  </si>
  <si>
    <t>Raccontare la Ricerca</t>
  </si>
  <si>
    <t>TOTALE</t>
  </si>
  <si>
    <t>24-25-SG_0030</t>
  </si>
  <si>
    <t>JONAS.US</t>
  </si>
  <si>
    <t>ISTITUTO TECNICO INDUSTRIALE "G.B.B.LUCARELLI" BENEVENTO BENEVENTO</t>
  </si>
  <si>
    <t>CAMPANIA</t>
  </si>
  <si>
    <t>24-25-SG_0023</t>
  </si>
  <si>
    <t>PORTA D'ORIENTE</t>
  </si>
  <si>
    <t>ISTITUTO SUPERIORE IISS DON TONINO BELLO TRICASE</t>
  </si>
  <si>
    <t>PUGLIA</t>
  </si>
  <si>
    <t>24-25-SG_0021</t>
  </si>
  <si>
    <t>RifuGioberti</t>
  </si>
  <si>
    <t>LICEO CLASSICO V. GIOBERTI TORINO</t>
  </si>
  <si>
    <t>PIEMONTE</t>
  </si>
  <si>
    <t>INTERREGIONALE</t>
  </si>
  <si>
    <t>24-25-SG_0046</t>
  </si>
  <si>
    <t>B-LINE</t>
  </si>
  <si>
    <t>ISTITUTO SUPERIORE "G.BOCCARDI" TERMOLI</t>
  </si>
  <si>
    <t>MOLISE</t>
  </si>
  <si>
    <t>24-25-SG_0043</t>
  </si>
  <si>
    <t>RINASCITA IN PELLICOLA</t>
  </si>
  <si>
    <t>LICEO SCIENTIFICO UGO MORIN VENEZIA</t>
  </si>
  <si>
    <t>VENETO</t>
  </si>
  <si>
    <t>24-25-SG_0008</t>
  </si>
  <si>
    <t>Future Researchers</t>
  </si>
  <si>
    <t>LICEO SCIENTIFICO V.DE CAPRARIIS SOLOFRA</t>
  </si>
  <si>
    <t>24-25-SG_0017</t>
  </si>
  <si>
    <t>In The Field For Knowledge - ITFK</t>
  </si>
  <si>
    <t>LICEO SCIENTIFICO L. SC. E LING. "E. FERMI" NUORO NUORO</t>
  </si>
  <si>
    <t>SARDEGNA</t>
  </si>
  <si>
    <t>24-25-SG_0070</t>
  </si>
  <si>
    <t>ARS TEMPORIS</t>
  </si>
  <si>
    <t>LICEO SCIENTIFICO "LEONARDO DA VINCI" VAIRANO PATENORA</t>
  </si>
  <si>
    <t>24-25-SG_0056</t>
  </si>
  <si>
    <t>2E per la riserva</t>
  </si>
  <si>
    <t>LICEO SCIENTIFICO L.S. E L. SC. UM."O.M.CORBINO" SIRACUSA SIRACUSA</t>
  </si>
  <si>
    <t>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</si>
</sst>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rgb="FF000000"/>
      <name val="Arial"/>
      <scheme val="minor"/>
    </font>
    <font>
      <b/>
      <sz val="11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u/>
      <sz val="10"/>
      <color rgb="FF1155CC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wrapText="1"/>
    </xf>
    <xf numFmtId="0" fontId="2" fillId="0" borderId="0" xfId="0" applyFont="1"/>
    <xf numFmtId="164" fontId="2" fillId="0" borderId="1" xfId="0" applyNumberFormat="1" applyFont="1" applyBorder="1"/>
    <xf numFmtId="164" fontId="3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/>
    <xf numFmtId="164" fontId="2" fillId="0" borderId="2" xfId="0" applyNumberFormat="1" applyFont="1" applyBorder="1"/>
    <xf numFmtId="2" fontId="2" fillId="0" borderId="2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cuoladiopencoesione.it/it/team/24-25-sg_0070" TargetMode="External"/><Relationship Id="rId3" Type="http://schemas.openxmlformats.org/officeDocument/2006/relationships/hyperlink" Target="https://www.ascuoladiopencoesione.it/it/team/24-25-sg_0021" TargetMode="External"/><Relationship Id="rId7" Type="http://schemas.openxmlformats.org/officeDocument/2006/relationships/hyperlink" Target="https://www.ascuoladiopencoesione.it/it/team/24-25-sg_0017" TargetMode="External"/><Relationship Id="rId2" Type="http://schemas.openxmlformats.org/officeDocument/2006/relationships/hyperlink" Target="https://www.ascuoladiopencoesione.it/it/team/24-25-sg_0023" TargetMode="External"/><Relationship Id="rId1" Type="http://schemas.openxmlformats.org/officeDocument/2006/relationships/hyperlink" Target="https://www.ascuoladiopencoesione.it/it/team/24-25-sg_0030" TargetMode="External"/><Relationship Id="rId6" Type="http://schemas.openxmlformats.org/officeDocument/2006/relationships/hyperlink" Target="https://www.ascuoladiopencoesione.it/it/team/24-25-sg_0008" TargetMode="External"/><Relationship Id="rId5" Type="http://schemas.openxmlformats.org/officeDocument/2006/relationships/hyperlink" Target="https://www.ascuoladiopencoesione.it/it/team/24-25-sg_0043" TargetMode="External"/><Relationship Id="rId4" Type="http://schemas.openxmlformats.org/officeDocument/2006/relationships/hyperlink" Target="https://www.ascuoladiopencoesione.it/it/team/24-25-sg_0046" TargetMode="External"/><Relationship Id="rId9" Type="http://schemas.openxmlformats.org/officeDocument/2006/relationships/hyperlink" Target="https://www.ascuoladiopencoesione.it/it/team/24-25-sg_0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48"/>
  <sheetViews>
    <sheetView tabSelected="1" workbookViewId="0">
      <selection activeCell="M11" sqref="M11"/>
    </sheetView>
  </sheetViews>
  <sheetFormatPr defaultColWidth="12.6640625" defaultRowHeight="15.75" customHeight="1" x14ac:dyDescent="0.25"/>
  <cols>
    <col min="1" max="1" width="14.44140625" customWidth="1"/>
    <col min="2" max="2" width="27.33203125" customWidth="1"/>
    <col min="5" max="5" width="13.33203125" customWidth="1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4" t="s">
        <v>8</v>
      </c>
      <c r="J1" s="2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x14ac:dyDescent="0.25">
      <c r="A2" s="6" t="s">
        <v>10</v>
      </c>
      <c r="B2" s="7" t="s">
        <v>11</v>
      </c>
      <c r="C2" s="6" t="s">
        <v>12</v>
      </c>
      <c r="D2" s="6" t="s">
        <v>13</v>
      </c>
      <c r="E2" s="6" t="s">
        <v>13</v>
      </c>
      <c r="F2" s="8">
        <v>8.5</v>
      </c>
      <c r="G2" s="8">
        <v>8.7727272727272734</v>
      </c>
      <c r="H2" s="8">
        <v>8.875</v>
      </c>
      <c r="I2" s="8">
        <v>7.92</v>
      </c>
      <c r="J2" s="9">
        <f t="shared" ref="J2:J10" si="0">SUM(F2:I2)</f>
        <v>34.067727272727275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5">
      <c r="A3" s="6" t="s">
        <v>14</v>
      </c>
      <c r="B3" s="10" t="s">
        <v>15</v>
      </c>
      <c r="C3" s="11" t="s">
        <v>16</v>
      </c>
      <c r="D3" s="11" t="s">
        <v>17</v>
      </c>
      <c r="E3" s="6" t="s">
        <v>17</v>
      </c>
      <c r="F3" s="8">
        <v>9</v>
      </c>
      <c r="G3" s="8">
        <v>8.454545454545455</v>
      </c>
      <c r="H3" s="12">
        <v>8.625</v>
      </c>
      <c r="I3" s="8">
        <v>7.88</v>
      </c>
      <c r="J3" s="9">
        <f t="shared" si="0"/>
        <v>33.959545454545456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5">
      <c r="A4" s="6" t="s">
        <v>18</v>
      </c>
      <c r="B4" s="7" t="s">
        <v>19</v>
      </c>
      <c r="C4" s="6" t="s">
        <v>20</v>
      </c>
      <c r="D4" s="6" t="s">
        <v>21</v>
      </c>
      <c r="E4" s="6" t="s">
        <v>22</v>
      </c>
      <c r="F4" s="8">
        <v>9</v>
      </c>
      <c r="G4" s="8">
        <v>7.4545454545454541</v>
      </c>
      <c r="H4" s="8">
        <v>8.625</v>
      </c>
      <c r="I4" s="8">
        <v>7.12</v>
      </c>
      <c r="J4" s="9">
        <f t="shared" si="0"/>
        <v>32.199545454545451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6" t="s">
        <v>23</v>
      </c>
      <c r="B5" s="7" t="s">
        <v>24</v>
      </c>
      <c r="C5" s="6" t="s">
        <v>25</v>
      </c>
      <c r="D5" s="6" t="s">
        <v>26</v>
      </c>
      <c r="E5" s="6" t="s">
        <v>22</v>
      </c>
      <c r="F5" s="8">
        <v>8</v>
      </c>
      <c r="G5" s="8">
        <v>8.045454545454545</v>
      </c>
      <c r="H5" s="8">
        <v>8.25</v>
      </c>
      <c r="I5" s="8">
        <v>6.88</v>
      </c>
      <c r="J5" s="9">
        <f t="shared" si="0"/>
        <v>31.175454545454546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5">
      <c r="A6" s="6" t="s">
        <v>27</v>
      </c>
      <c r="B6" s="7" t="s">
        <v>28</v>
      </c>
      <c r="C6" s="6" t="s">
        <v>29</v>
      </c>
      <c r="D6" s="6" t="s">
        <v>30</v>
      </c>
      <c r="E6" s="6" t="s">
        <v>22</v>
      </c>
      <c r="F6" s="8">
        <v>8</v>
      </c>
      <c r="G6" s="8">
        <v>6.8636363636363633</v>
      </c>
      <c r="H6" s="8">
        <v>7.75</v>
      </c>
      <c r="I6" s="8">
        <v>8</v>
      </c>
      <c r="J6" s="9">
        <f t="shared" si="0"/>
        <v>30.613636363636363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5">
      <c r="A7" s="6" t="s">
        <v>31</v>
      </c>
      <c r="B7" s="7" t="s">
        <v>32</v>
      </c>
      <c r="C7" s="6" t="s">
        <v>33</v>
      </c>
      <c r="D7" s="6" t="s">
        <v>13</v>
      </c>
      <c r="E7" s="6" t="s">
        <v>13</v>
      </c>
      <c r="F7" s="8">
        <v>7</v>
      </c>
      <c r="G7" s="8">
        <v>8.0909090909090917</v>
      </c>
      <c r="H7" s="8">
        <v>7.5</v>
      </c>
      <c r="I7" s="8">
        <v>7.64</v>
      </c>
      <c r="J7" s="9">
        <f t="shared" si="0"/>
        <v>30.230909090909094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6" t="s">
        <v>34</v>
      </c>
      <c r="B8" s="7" t="s">
        <v>35</v>
      </c>
      <c r="C8" s="6" t="s">
        <v>36</v>
      </c>
      <c r="D8" s="6" t="s">
        <v>37</v>
      </c>
      <c r="E8" s="6" t="s">
        <v>37</v>
      </c>
      <c r="F8" s="8">
        <v>8</v>
      </c>
      <c r="G8" s="8">
        <v>7.3636363636363633</v>
      </c>
      <c r="H8" s="8">
        <v>7.5</v>
      </c>
      <c r="I8" s="8">
        <v>7.36</v>
      </c>
      <c r="J8" s="9">
        <f t="shared" si="0"/>
        <v>30.223636363636363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6" t="s">
        <v>38</v>
      </c>
      <c r="B9" s="7" t="s">
        <v>39</v>
      </c>
      <c r="C9" s="6" t="s">
        <v>40</v>
      </c>
      <c r="D9" s="6" t="s">
        <v>13</v>
      </c>
      <c r="E9" s="6" t="s">
        <v>13</v>
      </c>
      <c r="F9" s="8">
        <v>7.5</v>
      </c>
      <c r="G9" s="8">
        <v>7</v>
      </c>
      <c r="H9" s="8">
        <v>7.375</v>
      </c>
      <c r="I9" s="8">
        <v>7.56</v>
      </c>
      <c r="J9" s="9">
        <f t="shared" si="0"/>
        <v>29.434999999999999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6" t="s">
        <v>41</v>
      </c>
      <c r="B10" s="7" t="s">
        <v>42</v>
      </c>
      <c r="C10" s="6" t="s">
        <v>43</v>
      </c>
      <c r="D10" s="6" t="s">
        <v>44</v>
      </c>
      <c r="E10" s="6" t="s">
        <v>44</v>
      </c>
      <c r="F10" s="8">
        <v>6.5</v>
      </c>
      <c r="G10" s="8">
        <v>7.2727272727272725</v>
      </c>
      <c r="H10" s="8">
        <v>6.75</v>
      </c>
      <c r="I10" s="8">
        <v>5.28</v>
      </c>
      <c r="J10" s="9">
        <f t="shared" si="0"/>
        <v>25.802727272727275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</sheetData>
  <hyperlinks>
    <hyperlink ref="B2" r:id="rId1" xr:uid="{00000000-0004-0000-0000-000000000000}"/>
    <hyperlink ref="B3" r:id="rId2" xr:uid="{00000000-0004-0000-0000-000001000000}"/>
    <hyperlink ref="B4" r:id="rId3" xr:uid="{00000000-0004-0000-0000-000002000000}"/>
    <hyperlink ref="B5" r:id="rId4" xr:uid="{00000000-0004-0000-0000-000003000000}"/>
    <hyperlink ref="B6" r:id="rId5" xr:uid="{00000000-0004-0000-0000-000004000000}"/>
    <hyperlink ref="B7" r:id="rId6" xr:uid="{00000000-0004-0000-0000-000005000000}"/>
    <hyperlink ref="B8" r:id="rId7" xr:uid="{00000000-0004-0000-0000-000006000000}"/>
    <hyperlink ref="B9" r:id="rId8" xr:uid="{00000000-0004-0000-0000-000007000000}"/>
    <hyperlink ref="B10" r:id="rId9" xr:uid="{00000000-0004-0000-0000-00000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Generale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NORA INWINKL</cp:lastModifiedBy>
  <dcterms:modified xsi:type="dcterms:W3CDTF">2025-04-15T10:01:53Z</dcterms:modified>
</cp:coreProperties>
</file>