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</workbook>
</file>

<file path=xl/sharedStrings.xml><?xml version="1.0" encoding="utf-8"?>
<sst xmlns="http://schemas.openxmlformats.org/spreadsheetml/2006/main" count="52" uniqueCount="46">
  <si>
    <t>ID ASOC</t>
  </si>
  <si>
    <t>TEAM</t>
  </si>
  <si>
    <t>SCUOLA</t>
  </si>
  <si>
    <t>REGIONE</t>
  </si>
  <si>
    <t>Grafica e creatività</t>
  </si>
  <si>
    <t>Monitorare il progetto</t>
  </si>
  <si>
    <t>Visualizzare i dati</t>
  </si>
  <si>
    <t>TOTALE</t>
  </si>
  <si>
    <t>FASE 2</t>
  </si>
  <si>
    <t>24-25-PG_0006</t>
  </si>
  <si>
    <t>GLI INVESTIGAD'ORTI</t>
  </si>
  <si>
    <t>ISTITUTO COMPRENSIVO I.C. SAN CESARIO SAN CESARIO DI LECCE</t>
  </si>
  <si>
    <t>PUGLIA</t>
  </si>
  <si>
    <t>SI</t>
  </si>
  <si>
    <t>24-25-PG_0008</t>
  </si>
  <si>
    <t>ISTITUTO COMPRENSIVO CETRARO (CSIC872004) - 3C</t>
  </si>
  <si>
    <t>ISTITUTO COMPRENSIVO CETRARO  CETRARO</t>
  </si>
  <si>
    <t>CALABRIA</t>
  </si>
  <si>
    <t>24-25-PG_0002</t>
  </si>
  <si>
    <t>MONTECCHIO "ZANNONI" (REMM835012) - 2C</t>
  </si>
  <si>
    <t>SCUOLA PRIMO GRADO MONTECCHIO "ZANNONI" MONTECCHIO EMILIA</t>
  </si>
  <si>
    <t>EMILIA ROMAGNA</t>
  </si>
  <si>
    <t>24-25-PG_0009</t>
  </si>
  <si>
    <t>Springer Guardians</t>
  </si>
  <si>
    <t>ISTITUTO COMPRENSIVO "V. AMPOLO SPRINGER" SURBO</t>
  </si>
  <si>
    <t>24-25-PG_0003</t>
  </si>
  <si>
    <t>Occhi su Diomede</t>
  </si>
  <si>
    <t>SCUOLA SEC. PRIMO GRADO NON STATALE SCUOLA SEC. I GRADO PARITARIA MARCELLINE FOGGIA</t>
  </si>
  <si>
    <t>24-25-PG_0001</t>
  </si>
  <si>
    <t>Casteddu BooKoolTur</t>
  </si>
  <si>
    <t>ISTITUTO COMPRENSIVO I.C. SATTA+SPANO+ DE AMICIS CAGLIARI</t>
  </si>
  <si>
    <t>SARDEGNA</t>
  </si>
  <si>
    <t>24-25-PG_0012</t>
  </si>
  <si>
    <t>4 esse</t>
  </si>
  <si>
    <t>ISTITUTO COMPRENSIVO CASALNUOVO IC ALDO MORO CASALNUOVO DI NAPOLI</t>
  </si>
  <si>
    <t>CAMPANIA</t>
  </si>
  <si>
    <t>24-25-PG_0010</t>
  </si>
  <si>
    <t>The virtual museum players</t>
  </si>
  <si>
    <t>ISTITUTO COMPRENSIVO I.C. GIOTTO /CIPOLLA PALERMO</t>
  </si>
  <si>
    <t>SICILIA</t>
  </si>
  <si>
    <t>24-25-PG_0004</t>
  </si>
  <si>
    <t>Sentinelle Civiche</t>
  </si>
  <si>
    <t>ISTITUTO COMPRENSIVO IC ROSSANO I CORIGLIANO-ROSSANO</t>
  </si>
  <si>
    <t>24-25-PG_0011</t>
  </si>
  <si>
    <t xml:space="preserve">Green revolution IC - G. MARCONI </t>
  </si>
  <si>
    <t>ISTITUTO COMPRENSIVO IC - G. MARCONI LICATA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</si>
</sst>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3">
    <font>
      <sz val="10.0"/>
      <color rgb="FF000000"/>
      <name val="Arial"/>
      <scheme val="minor"/>
    </font>
    <font>
      <b/>
      <sz val="11.0"/>
      <color theme="1"/>
      <name val="Arial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00FF00"/>
        <bgColor rgb="FF00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shrinkToFit="0" vertical="center" wrapText="1"/>
    </xf>
    <xf borderId="1" fillId="2" fontId="1" numFmtId="2" xfId="0" applyAlignment="1" applyBorder="1" applyFont="1" applyNumberFormat="1">
      <alignment shrinkToFit="0" vertical="center" wrapText="1"/>
    </xf>
    <xf borderId="1" fillId="2" fontId="1" numFmtId="1" xfId="0" applyAlignment="1" applyBorder="1" applyFont="1" applyNumberFormat="1">
      <alignment shrinkToFit="0" vertical="center" wrapText="1"/>
    </xf>
    <xf borderId="1" fillId="0" fontId="2" numFmtId="0" xfId="0" applyAlignment="1" applyBorder="1" applyFont="1">
      <alignment vertical="bottom"/>
    </xf>
    <xf borderId="1" fillId="0" fontId="2" numFmtId="2" xfId="0" applyAlignment="1" applyBorder="1" applyFont="1" applyNumberFormat="1">
      <alignment horizontal="right" vertical="bottom"/>
    </xf>
    <xf borderId="1" fillId="3" fontId="2" numFmtId="2" xfId="0" applyAlignment="1" applyBorder="1" applyFill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3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3" t="s">
        <v>8</v>
      </c>
    </row>
    <row r="2">
      <c r="A2" s="4" t="s">
        <v>9</v>
      </c>
      <c r="B2" s="4" t="s">
        <v>10</v>
      </c>
      <c r="C2" s="4" t="s">
        <v>11</v>
      </c>
      <c r="D2" s="4" t="s">
        <v>12</v>
      </c>
      <c r="E2" s="5">
        <v>7.0</v>
      </c>
      <c r="F2" s="5">
        <v>7.454545454545454</v>
      </c>
      <c r="G2" s="5">
        <v>6.666666666666667</v>
      </c>
      <c r="H2" s="5">
        <f t="shared" ref="H2:H4" si="1">SUM(E2:G2)</f>
        <v>21.12121212</v>
      </c>
      <c r="I2" s="6" t="s">
        <v>13</v>
      </c>
    </row>
    <row r="3">
      <c r="A3" s="4" t="s">
        <v>14</v>
      </c>
      <c r="B3" s="4" t="s">
        <v>15</v>
      </c>
      <c r="C3" s="4" t="s">
        <v>16</v>
      </c>
      <c r="D3" s="4" t="s">
        <v>17</v>
      </c>
      <c r="E3" s="5">
        <v>6.5</v>
      </c>
      <c r="F3" s="5">
        <v>6.818181818181818</v>
      </c>
      <c r="G3" s="5">
        <v>6.666666666666667</v>
      </c>
      <c r="H3" s="5">
        <f t="shared" si="1"/>
        <v>19.98484848</v>
      </c>
      <c r="I3" s="6" t="s">
        <v>13</v>
      </c>
    </row>
    <row r="4">
      <c r="A4" s="4" t="s">
        <v>18</v>
      </c>
      <c r="B4" s="4" t="s">
        <v>19</v>
      </c>
      <c r="C4" s="4" t="s">
        <v>20</v>
      </c>
      <c r="D4" s="4" t="s">
        <v>21</v>
      </c>
      <c r="E4" s="5">
        <v>6.5</v>
      </c>
      <c r="F4" s="5">
        <v>7.090909090909091</v>
      </c>
      <c r="G4" s="5">
        <v>5.666666666666667</v>
      </c>
      <c r="H4" s="5">
        <f t="shared" si="1"/>
        <v>19.25757576</v>
      </c>
      <c r="I4" s="6" t="s">
        <v>13</v>
      </c>
    </row>
    <row r="5">
      <c r="A5" s="4" t="s">
        <v>22</v>
      </c>
      <c r="B5" s="4" t="s">
        <v>23</v>
      </c>
      <c r="C5" s="4" t="s">
        <v>24</v>
      </c>
      <c r="D5" s="4" t="s">
        <v>12</v>
      </c>
      <c r="E5" s="5">
        <v>5.5</v>
      </c>
      <c r="F5" s="5">
        <v>7.181818181818182</v>
      </c>
      <c r="G5" s="5">
        <v>6.0</v>
      </c>
      <c r="H5" s="5">
        <v>18.68181818181818</v>
      </c>
      <c r="I5" s="4"/>
    </row>
    <row r="6">
      <c r="A6" s="4" t="s">
        <v>25</v>
      </c>
      <c r="B6" s="4" t="s">
        <v>26</v>
      </c>
      <c r="C6" s="4" t="s">
        <v>27</v>
      </c>
      <c r="D6" s="4" t="s">
        <v>12</v>
      </c>
      <c r="E6" s="5">
        <v>5.5</v>
      </c>
      <c r="F6" s="5">
        <v>6.318181818181818</v>
      </c>
      <c r="G6" s="5">
        <v>6.0</v>
      </c>
      <c r="H6" s="5">
        <f t="shared" ref="H6:H11" si="2">SUM(E6:G6)</f>
        <v>17.81818182</v>
      </c>
      <c r="I6" s="4"/>
    </row>
    <row r="7">
      <c r="A7" s="4" t="s">
        <v>28</v>
      </c>
      <c r="B7" s="4" t="s">
        <v>29</v>
      </c>
      <c r="C7" s="4" t="s">
        <v>30</v>
      </c>
      <c r="D7" s="4" t="s">
        <v>31</v>
      </c>
      <c r="E7" s="5">
        <v>5.5</v>
      </c>
      <c r="F7" s="5">
        <v>7.045454545454546</v>
      </c>
      <c r="G7" s="5">
        <v>5.166666666666667</v>
      </c>
      <c r="H7" s="5">
        <f t="shared" si="2"/>
        <v>17.71212121</v>
      </c>
      <c r="I7" s="4"/>
    </row>
    <row r="8">
      <c r="A8" s="4" t="s">
        <v>32</v>
      </c>
      <c r="B8" s="4" t="s">
        <v>33</v>
      </c>
      <c r="C8" s="4" t="s">
        <v>34</v>
      </c>
      <c r="D8" s="4" t="s">
        <v>35</v>
      </c>
      <c r="E8" s="5">
        <v>3.5</v>
      </c>
      <c r="F8" s="5">
        <v>7.045454545454546</v>
      </c>
      <c r="G8" s="5">
        <v>5.833333333333333</v>
      </c>
      <c r="H8" s="5">
        <f t="shared" si="2"/>
        <v>16.37878788</v>
      </c>
      <c r="I8" s="4"/>
    </row>
    <row r="9">
      <c r="A9" s="4" t="s">
        <v>36</v>
      </c>
      <c r="B9" s="4" t="s">
        <v>37</v>
      </c>
      <c r="C9" s="4" t="s">
        <v>38</v>
      </c>
      <c r="D9" s="4" t="s">
        <v>39</v>
      </c>
      <c r="E9" s="5">
        <v>5.0</v>
      </c>
      <c r="F9" s="5">
        <v>6.0</v>
      </c>
      <c r="G9" s="5">
        <v>5.333333333333333</v>
      </c>
      <c r="H9" s="5">
        <f t="shared" si="2"/>
        <v>16.33333333</v>
      </c>
      <c r="I9" s="4"/>
    </row>
    <row r="10">
      <c r="A10" s="4" t="s">
        <v>40</v>
      </c>
      <c r="B10" s="4" t="s">
        <v>41</v>
      </c>
      <c r="C10" s="4" t="s">
        <v>42</v>
      </c>
      <c r="D10" s="4" t="s">
        <v>17</v>
      </c>
      <c r="E10" s="5">
        <v>4.5</v>
      </c>
      <c r="F10" s="5">
        <v>5.454545454545454</v>
      </c>
      <c r="G10" s="5">
        <v>5.833333333333333</v>
      </c>
      <c r="H10" s="5">
        <f t="shared" si="2"/>
        <v>15.78787879</v>
      </c>
      <c r="I10" s="4"/>
    </row>
    <row r="11">
      <c r="A11" s="4" t="s">
        <v>43</v>
      </c>
      <c r="B11" s="4" t="s">
        <v>44</v>
      </c>
      <c r="C11" s="4" t="s">
        <v>45</v>
      </c>
      <c r="D11" s="4" t="s">
        <v>39</v>
      </c>
      <c r="E11" s="5">
        <v>6.0</v>
      </c>
      <c r="F11" s="5">
        <v>4.0</v>
      </c>
      <c r="G11" s="5">
        <v>5.333333333333333</v>
      </c>
      <c r="H11" s="5">
        <f t="shared" si="2"/>
        <v>15.33333333</v>
      </c>
      <c r="I11" s="4"/>
    </row>
  </sheetData>
  <drawing r:id="rId1"/>
</worksheet>
</file>